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<sst xmlns="http://schemas.openxmlformats.org/spreadsheetml/2006/main" count="76" uniqueCount="61">
  <si>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</si>
  <si>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</si>
  <si>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</si>
  <si>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</si>
  <si>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</si>
  <si>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</si>
  <si>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</si>
  <si>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</si>
  <si>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</si>
  <si>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</si>
  <si>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</si>
  <si>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</si>
  <si>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</si>
  <si>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</si>
  <si>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</si>
  <si>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</si>
  <si>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</si>
  <si>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</si>
  <si>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</si>
  <si>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</si>
  <si>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</si>
  <si>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</si>
  <si>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</si>
  <si>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</si>
  <si>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</si>
  <si>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</si>
  <si>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</si>
  <si>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</si>
  <si>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</si>
  <si>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</si>
  <si>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</si>
  <si>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</si>
  <si>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</si>
  <si>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</si>
  <si>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</si>
  <si>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</si>
  <si>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</si>
  <si>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Яйцо отварное вкрутую</t>
  </si>
  <si>
    <t>гарнир</t>
  </si>
  <si>
    <t>Запеканка картофельная с отварным мясом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</si>
  <si>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</si>
  <si>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</si>
  <si>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</si>
  <si>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</si>
  <si>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</si>
  <si>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</si>
  <si>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</si>
  <si>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</si>
  <si>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</si>
  <si>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</si>
  <si>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</si>
  <si>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</si>
  <si>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</si>
  <si>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</si>
  <si>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</si>
  <si>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</si>
  <si>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</si>
  <si>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ассортим.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</si>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</sst>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49</v>
      </c>
      <c r="I10" s="22">
        <f t="shared" ref="H10:J10" si="0">SUM(I4:I9)</f>
        <v>42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f t="shared" ref="H23:J23" si="2">H15+H16+H17+H18+H19+H20+H21</f>
        <v>38</v>
      </c>
      <c r="I23" s="11">
        <f t="shared" si="2"/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3">H24+H25</f>
        <v>32</v>
      </c>
      <c r="I27" s="28">
        <f t="shared" si="3"/>
        <v>24</v>
      </c>
      <c r="J27" s="28">
        <f t="shared" si="3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4">SUM(H28:H33)</f>
        <v>54</v>
      </c>
      <c r="I34" s="28">
        <f t="shared" si="4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3803</v>
      </c>
      <c r="H40" s="37">
        <f t="shared" ref="H40:J40" si="6">H10+H14+H23+H27+H34+H37</f>
        <v>193</v>
      </c>
      <c r="I40" s="37">
        <f t="shared" si="6"/>
        <v>125</v>
      </c>
      <c r="J40" s="37">
        <f t="shared" si="6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