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<sst xmlns="http://schemas.openxmlformats.org/spreadsheetml/2006/main" count="76" uniqueCount="61">
  <si>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</si>
  <si>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</si>
  <si>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</si>
  <si>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</si>
  <si>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</si>
  <si>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</si>
  <si>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</si>
  <si>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</si>
  <si>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</si>
  <si>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</si>
  <si>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</si>
  <si>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</si>
  <si>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</si>
  <si>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</si>
  <si>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</si>
  <si>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</si>
  <si>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</si>
  <si>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</si>
  <si>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</si>
  <si>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</si>
  <si>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</si>
  <si>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</si>
  <si>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</si>
  <si>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</si>
  <si>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</si>
  <si>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</si>
  <si>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</si>
  <si>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</si>
  <si>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</si>
  <si>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</si>
  <si>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</si>
  <si>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</si>
  <si>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</si>
  <si>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</si>
  <si>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</si>
  <si>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Рассольник на мясном б-не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</si>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</sst>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4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2" borderId="21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9" workbookViewId="0">
      <selection activeCell="J35" sqref="J3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42">
        <v>45027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3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4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5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5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5">
        <v>15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5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5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755</v>
      </c>
      <c r="H10" s="22">
        <v>26</v>
      </c>
      <c r="I10" s="22">
        <f t="shared" ref="H10:J10" si="0">SUM(I4:I9)</f>
        <v>39</v>
      </c>
      <c r="J10" s="22">
        <f t="shared" si="0"/>
        <v>71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4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5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5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5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5">
        <v>19</v>
      </c>
    </row>
    <row r="18" spans="1:10">
      <c r="A18" s="13"/>
      <c r="B18" s="18" t="s">
        <v>38</v>
      </c>
      <c r="C18" s="14">
        <v>52</v>
      </c>
      <c r="D18" s="15"/>
      <c r="E18" s="16">
        <v>150</v>
      </c>
      <c r="F18" s="17"/>
      <c r="G18" s="16">
        <v>207</v>
      </c>
      <c r="H18" s="16">
        <v>6</v>
      </c>
      <c r="I18" s="16">
        <v>6</v>
      </c>
      <c r="J18" s="45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5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5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6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7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v>28</v>
      </c>
      <c r="I23" s="11"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5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6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7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2">H24+H25</f>
        <v>8</v>
      </c>
      <c r="I27" s="28">
        <f t="shared" si="2"/>
        <v>6</v>
      </c>
      <c r="J27" s="28">
        <f t="shared" si="2"/>
        <v>66</v>
      </c>
    </row>
    <row r="2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60</v>
      </c>
      <c r="H28" s="16">
        <v>1</v>
      </c>
      <c r="I28" s="16">
        <v>5</v>
      </c>
      <c r="J28" s="45">
        <v>2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5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150</v>
      </c>
      <c r="F30" s="17"/>
      <c r="G30" s="16">
        <v>207</v>
      </c>
      <c r="H30" s="16">
        <v>6</v>
      </c>
      <c r="I30" s="16">
        <v>6</v>
      </c>
      <c r="J30" s="45">
        <v>31</v>
      </c>
    </row>
    <row r="31" spans="1:10">
      <c r="A31" s="13"/>
      <c r="B31" s="36"/>
      <c r="C31" s="36"/>
      <c r="D31" s="37" t="s">
        <v>53</v>
      </c>
      <c r="E31" s="38">
        <v>70</v>
      </c>
      <c r="F31" s="39"/>
      <c r="G31" s="38">
        <v>32</v>
      </c>
      <c r="H31" s="38">
        <v>2</v>
      </c>
      <c r="I31" s="38">
        <v>1</v>
      </c>
      <c r="J31" s="48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6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30</v>
      </c>
      <c r="F33" s="23"/>
      <c r="G33" s="22">
        <v>63</v>
      </c>
      <c r="H33" s="22">
        <v>4</v>
      </c>
      <c r="I33" s="22"/>
      <c r="J33" s="47">
        <v>12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4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v>676</v>
      </c>
      <c r="H35" s="28">
        <f>SUM(H28:H34)</f>
        <v>45</v>
      </c>
      <c r="I35" s="28">
        <v>16</v>
      </c>
      <c r="J35" s="28">
        <v>102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5">
        <v>8</v>
      </c>
    </row>
    <row r="37" spans="1:10">
      <c r="A37" s="13"/>
      <c r="B37" s="40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6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3">SUM(H36:H37)</f>
        <v>7</v>
      </c>
      <c r="I38" s="32">
        <f t="shared" si="3"/>
        <v>6</v>
      </c>
      <c r="J38" s="32">
        <f t="shared" si="3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7"/>
    </row>
    <row r="41" spans="4:10">
      <c r="D41" t="s">
        <v>60</v>
      </c>
      <c r="G41" s="41">
        <f>G10+G14+G23+G27+G35+G38</f>
        <v>3133</v>
      </c>
      <c r="H41" s="41">
        <f t="shared" ref="H41:J41" si="4">H10+H14+H23+H27+H35+H38</f>
        <v>129</v>
      </c>
      <c r="I41" s="41">
        <f t="shared" si="4"/>
        <v>95</v>
      </c>
      <c r="J41" s="41">
        <f t="shared" si="4"/>
        <v>451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2023-03-21T05:24:42Z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1049-11.2.0.11513</vt:lpwstr>
  </property>
</Properties>
</file>