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<sst xmlns="http://schemas.openxmlformats.org/spreadsheetml/2006/main" count="76" uniqueCount="63">
  <si>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</si>
  <si>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</si>
  <si>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</si>
  <si>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</si>
  <si>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</si>
  <si>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</si>
  <si>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</si>
  <si>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</si>
  <si>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</si>
  <si>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</si>
  <si>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</si>
  <si>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</si>
  <si>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</si>
  <si>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</si>
  <si>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</si>
  <si>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</si>
  <si>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жидкая("Дружба")</t>
  </si>
  <si>
    <t>Яйцо отварное вкрутую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</si>
  <si>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</si>
  <si>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</si>
  <si>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</si>
  <si>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</si>
  <si>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</si>
  <si>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</si>
  <si>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</si>
  <si>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</si>
  <si>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</si>
  <si>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</si>
  <si>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упак.</t>
  </si>
  <si>
    <t xml:space="preserve">Чай  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</si>
  <si>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</si>
  <si>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</si>
  <si>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</si>
  <si>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</si>
  <si>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</si>
  <si>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</si>
  <si>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</si>
  <si>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Курица отварная</t>
  </si>
  <si>
    <t>гарнир</t>
  </si>
  <si>
    <t>Картофель отварной запеченный с растительным маслом</t>
  </si>
  <si>
    <t>напиток</t>
  </si>
  <si>
    <t>Компот из свеже замороженных ягод</t>
  </si>
  <si>
    <t>хлеб бел.</t>
  </si>
  <si>
    <t>хлеб черн.</t>
  </si>
  <si>
    <t>Итого за обед :</t>
  </si>
  <si>
    <t>Полдник</t>
  </si>
  <si>
    <t>булочное</t>
  </si>
  <si>
    <t>Запеканка творожная</t>
  </si>
  <si>
    <t xml:space="preserve">Сок фруктовый </t>
  </si>
  <si>
    <t>Сгущенное молоко</t>
  </si>
  <si>
    <t>Итого за полдник :</t>
  </si>
  <si>
    <t>Ужин</t>
  </si>
  <si>
    <t>Томаты свежие</t>
  </si>
  <si>
    <t>Биточки из говядины запеченные</t>
  </si>
  <si>
    <t>Капуста цветная отварная,запеченная в соусе молочном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</si>
  <si>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</si>
  <si>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</si>
  <si>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</si>
  <si>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</si>
  <si>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в пром.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</si>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</sst>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0" fillId="2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22" applyNumberFormat="0" applyAlignment="0" applyProtection="0">
      <alignment vertical="center"/>
    </xf>
    <xf numFmtId="0" fontId="19" fillId="27" borderId="27" applyNumberFormat="0" applyAlignment="0" applyProtection="0">
      <alignment vertical="center"/>
    </xf>
    <xf numFmtId="0" fontId="17" fillId="21" borderId="22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5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44919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530</v>
      </c>
      <c r="F10" s="23"/>
      <c r="G10" s="22">
        <v>647</v>
      </c>
      <c r="H10" s="22">
        <v>23</v>
      </c>
      <c r="I10" s="22">
        <v>21</v>
      </c>
      <c r="J10" s="22"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100</v>
      </c>
      <c r="F15" s="17"/>
      <c r="G15" s="16">
        <v>109</v>
      </c>
      <c r="H15" s="16">
        <v>1</v>
      </c>
      <c r="I15" s="16">
        <v>7</v>
      </c>
      <c r="J15" s="41">
        <v>10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38</v>
      </c>
      <c r="C18" s="14">
        <v>52</v>
      </c>
      <c r="D18" s="15" t="s">
        <v>39</v>
      </c>
      <c r="E18">
        <v>200</v>
      </c>
      <c r="F18" s="16"/>
      <c r="G18" s="16">
        <v>216</v>
      </c>
      <c r="H18" s="16">
        <v>4</v>
      </c>
      <c r="I18" s="16">
        <v>7</v>
      </c>
      <c r="J18" s="41">
        <v>27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6"/>
      <c r="G19" s="16">
        <v>69</v>
      </c>
      <c r="H19" s="16"/>
      <c r="I19" s="16"/>
      <c r="J19" s="41">
        <v>17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873</v>
      </c>
      <c r="H23" s="11">
        <v>34</v>
      </c>
      <c r="I23" s="11">
        <v>26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330</v>
      </c>
      <c r="H24" s="16">
        <v>24</v>
      </c>
      <c r="I24" s="16">
        <v>17</v>
      </c>
      <c r="J24" s="41">
        <v>18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 t="s">
        <v>49</v>
      </c>
      <c r="E26" s="22">
        <v>20</v>
      </c>
      <c r="F26" s="23"/>
      <c r="G26" s="22">
        <v>62</v>
      </c>
      <c r="H26" s="22">
        <v>1</v>
      </c>
      <c r="I26" s="22">
        <v>2</v>
      </c>
      <c r="J26" s="43">
        <v>12</v>
      </c>
    </row>
    <row r="27" spans="1:10">
      <c r="A27" s="13"/>
      <c r="B27" s="8"/>
      <c r="C27" s="26"/>
      <c r="D27" s="27" t="s">
        <v>50</v>
      </c>
      <c r="E27" s="28"/>
      <c r="F27" s="29"/>
      <c r="G27" s="28">
        <v>484</v>
      </c>
      <c r="H27" s="28">
        <v>26</v>
      </c>
      <c r="I27" s="28">
        <v>19</v>
      </c>
      <c r="J27" s="28">
        <v>50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38</v>
      </c>
      <c r="C30" s="14">
        <v>56</v>
      </c>
      <c r="D30" s="15" t="s">
        <v>54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40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v>723</v>
      </c>
      <c r="H34" s="28">
        <f>SUM(H28:H33)</f>
        <v>37</v>
      </c>
      <c r="I34" s="28">
        <f>SUM(I28:I33)</f>
        <v>38</v>
      </c>
      <c r="J34" s="28">
        <v>72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61</v>
      </c>
      <c r="E37" s="32"/>
      <c r="F37" s="33"/>
      <c r="G37" s="32">
        <f>SUM(G35:G36)</f>
        <v>167</v>
      </c>
      <c r="H37" s="32">
        <f t="shared" ref="H37:J37" si="0">SUM(H35:H36)</f>
        <v>6</v>
      </c>
      <c r="I37" s="32">
        <f t="shared" si="0"/>
        <v>6</v>
      </c>
      <c r="J37" s="32">
        <f t="shared" si="0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v>3199</v>
      </c>
      <c r="H40" s="37">
        <v>142</v>
      </c>
      <c r="I40" s="37">
        <v>114</v>
      </c>
      <c r="J40" s="37">
        <v>403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2022-12-15T21:46:12Z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