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<sst xmlns="http://schemas.openxmlformats.org/spreadsheetml/2006/main" count="82" uniqueCount="63">
  <si>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</si>
  <si>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</si>
  <si>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</si>
  <si>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</si>
  <si>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</si>
  <si>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</si>
  <si>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</si>
  <si>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</si>
  <si>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</si>
  <si>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</si>
  <si>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</si>
  <si>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</si>
  <si>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</si>
  <si>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</si>
  <si>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</si>
  <si>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</si>
  <si>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</si>
  <si>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</si>
  <si>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</si>
  <si>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</si>
  <si>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</si>
  <si>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</si>
  <si>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</si>
  <si>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</si>
  <si>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</si>
  <si>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</si>
  <si>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</si>
  <si>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</si>
  <si>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</si>
  <si>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сладкий с сахаром </t>
  </si>
  <si>
    <t>Итого за завтрак  2 :</t>
  </si>
  <si>
    <t>Обед</t>
  </si>
  <si>
    <t>закуска</t>
  </si>
  <si>
    <t>Салат из моркови с яблоком с растительным маслом</t>
  </si>
  <si>
    <t>1 блюдо</t>
  </si>
  <si>
    <t>Суп овощной со сметаной на бульоне куринном или мясном</t>
  </si>
  <si>
    <t>2 блюдо</t>
  </si>
  <si>
    <t>Бефстроганов из отварной говядины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</si>
  <si>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</si>
  <si>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</si>
  <si>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</si>
  <si>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</si>
  <si>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</si>
  <si>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</si>
  <si>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</si>
  <si>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</si>
  <si>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</si>
  <si>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</si>
  <si>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</si>
  <si>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</si>
  <si>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</si>
  <si>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</si>
  <si>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</si>
  <si>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картофелем,по-русски</t>
  </si>
  <si>
    <t xml:space="preserve"> 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</si>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</sst>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  <numFmt numFmtId="181" formatCode="dd\.mmm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8" fillId="15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8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25" applyNumberFormat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18" fillId="15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9" workbookViewId="0">
      <selection activeCell="O33" sqref="O33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44867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>
        <v>0</v>
      </c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686</v>
      </c>
      <c r="H10" s="22">
        <v>20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1330</v>
      </c>
      <c r="H23" s="11">
        <f t="shared" ref="H23:J23" si="2">H15+H16+H17+H18+H19+H20+H21</f>
        <v>54</v>
      </c>
      <c r="I23" s="11">
        <f t="shared" si="2"/>
        <v>41</v>
      </c>
      <c r="J23" s="11">
        <v>186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 t="s">
        <v>54</v>
      </c>
      <c r="E30" s="16" t="s">
        <v>54</v>
      </c>
      <c r="F30" s="17"/>
      <c r="G30" s="16" t="s">
        <v>54</v>
      </c>
      <c r="H30" s="16" t="s">
        <v>54</v>
      </c>
      <c r="I30" s="16" t="s">
        <v>54</v>
      </c>
      <c r="J30" s="41" t="s">
        <v>54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f>SUM(G28:G33)</f>
        <v>647</v>
      </c>
      <c r="H34" s="28">
        <f t="shared" ref="H34:I34" si="4">SUM(H28:H33)</f>
        <v>41</v>
      </c>
      <c r="I34" s="28">
        <f t="shared" si="4"/>
        <v>23</v>
      </c>
      <c r="J34" s="28">
        <v>83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43</v>
      </c>
      <c r="C37" s="30"/>
      <c r="D37" s="31" t="s">
        <v>61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f>G10+G14+G23+G27+G34+G37</f>
        <v>3512</v>
      </c>
      <c r="H40" s="37">
        <f t="shared" ref="H40:J40" si="6">H10+H14+H23+H27+H34+H37</f>
        <v>145</v>
      </c>
      <c r="I40" s="37">
        <f t="shared" si="6"/>
        <v>115</v>
      </c>
      <c r="J40" s="37">
        <f t="shared" si="6"/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2022-10-28T00:15:42Z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ED45988869B54B0E8B319C7DC28B0D43</vt:lpwstr>
  </property>
  <property fmtid="{D5CDD505-2E9C-101B-9397-08002B2CF9AE}" pid="3" name="KSOProductBuildVer">
    <vt:lpwstr>1049-11.2.0.11380</vt:lpwstr>
  </property>
</Properties>
</file>