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<sst xmlns="http://schemas.openxmlformats.org/spreadsheetml/2006/main" count="74" uniqueCount="61">
  <si>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</si>
  <si>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</si>
  <si>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</si>
  <si>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</si>
  <si>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</si>
  <si>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</si>
  <si>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</si>
  <si>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</si>
  <si>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</si>
  <si>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</si>
  <si>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</si>
  <si>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</si>
  <si>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</si>
  <si>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</si>
  <si>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</si>
  <si>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</si>
  <si>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</si>
  <si>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</si>
  <si>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</si>
  <si>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 xml:space="preserve">Чай   с сахаром 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</si>
  <si>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</si>
  <si>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</si>
  <si>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</si>
  <si>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</si>
  <si>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</si>
  <si>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</si>
  <si>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</si>
  <si>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</si>
  <si>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 в однораз. упаковки</t>
  </si>
  <si>
    <t>Итого за завтрак  2 :</t>
  </si>
  <si>
    <t>Обед</t>
  </si>
  <si>
    <t>закуска</t>
  </si>
  <si>
    <t>Салат из  огурцов  с растительным маслом</t>
  </si>
  <si>
    <t>1 блюдо</t>
  </si>
  <si>
    <t>Суп картофельный с макаронными изделиями на курином бульоне</t>
  </si>
  <si>
    <t>2 блюдо</t>
  </si>
  <si>
    <t>Курица отварная</t>
  </si>
  <si>
    <t>гарнир</t>
  </si>
  <si>
    <t>Капуста цветная отварная, запеченная в соусе молочном</t>
  </si>
  <si>
    <t>напиток</t>
  </si>
  <si>
    <t>Компот из сухофруктов</t>
  </si>
  <si>
    <t>хлеб бел.</t>
  </si>
  <si>
    <t>хлеб черн.</t>
  </si>
  <si>
    <t>Итого за обед :</t>
  </si>
  <si>
    <t>Полдник</t>
  </si>
  <si>
    <t>булочное</t>
  </si>
  <si>
    <t>Сырники творожные, запеченные</t>
  </si>
  <si>
    <t xml:space="preserve">Сок фруктовый </t>
  </si>
  <si>
    <t>Итого за полдник :</t>
  </si>
  <si>
    <t>Ужин</t>
  </si>
  <si>
    <t>Салат из свежей капусты с растительным маслом</t>
  </si>
  <si>
    <t>Котлета из говядины запеченная</t>
  </si>
  <si>
    <t>Пюре картофельное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</si>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</sst>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8" fillId="21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6" borderId="21" applyNumberFormat="0" applyAlignment="0" applyProtection="0">
      <alignment vertical="center"/>
    </xf>
    <xf numFmtId="0" fontId="17" fillId="27" borderId="26" applyNumberFormat="0" applyAlignment="0" applyProtection="0">
      <alignment vertical="center"/>
    </xf>
    <xf numFmtId="0" fontId="18" fillId="21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N9" sqref="N9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44922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170</v>
      </c>
      <c r="H6" s="16">
        <v>6</v>
      </c>
      <c r="I6" s="16">
        <v>6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19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35</v>
      </c>
      <c r="C17" s="14">
        <v>62</v>
      </c>
      <c r="D17" s="15" t="s">
        <v>36</v>
      </c>
      <c r="E17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>
        <v>150</v>
      </c>
      <c r="F18" s="16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39</v>
      </c>
      <c r="C19" s="14">
        <v>122</v>
      </c>
      <c r="D19" s="15" t="s">
        <v>40</v>
      </c>
      <c r="E19" s="16">
        <v>200</v>
      </c>
      <c r="F19" s="16"/>
      <c r="G19" s="16">
        <v>97</v>
      </c>
      <c r="H19" s="16"/>
      <c r="I19" s="16"/>
      <c r="J19" s="41">
        <v>24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43</v>
      </c>
      <c r="E23" s="11"/>
      <c r="F23" s="12"/>
      <c r="G23" s="11">
        <v>1028</v>
      </c>
      <c r="H23" s="11">
        <v>39</v>
      </c>
      <c r="I23" s="11">
        <v>39</v>
      </c>
      <c r="J23" s="11">
        <v>128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39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v>492</v>
      </c>
      <c r="H27" s="28">
        <v>28</v>
      </c>
      <c r="I27" s="28">
        <v>22</v>
      </c>
      <c r="J27" s="28">
        <v>41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/>
      <c r="C31" s="30"/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39</v>
      </c>
      <c r="C33" s="9"/>
      <c r="D33" s="10" t="s">
        <v>53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658</v>
      </c>
      <c r="H34" s="28">
        <f>SUM(H28:H33)</f>
        <v>37</v>
      </c>
      <c r="I34" s="28">
        <f>SUM(I28:I33)</f>
        <v>23</v>
      </c>
      <c r="J34" s="28">
        <v>76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39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0">SUM(H35:H36)</f>
        <v>7</v>
      </c>
      <c r="I37" s="32">
        <f t="shared" si="0"/>
        <v>6</v>
      </c>
      <c r="J37" s="32">
        <f t="shared" si="0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v>3255</v>
      </c>
      <c r="H40" s="37">
        <v>161</v>
      </c>
      <c r="I40" s="37">
        <v>127</v>
      </c>
      <c r="J40" s="37">
        <v>377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2022-12-15T23:19:08Z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