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<sst xmlns="http://schemas.openxmlformats.org/spreadsheetml/2006/main" count="77" uniqueCount="63">
  <si>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</si>
  <si>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</si>
  <si>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</si>
  <si>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</si>
  <si>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</si>
  <si>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</si>
  <si>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</si>
  <si>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</si>
  <si>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</si>
  <si>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</si>
  <si>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</si>
  <si>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</si>
  <si>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</si>
  <si>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</si>
  <si>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</si>
  <si>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</si>
  <si>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запеченный</t>
  </si>
  <si>
    <t>Колбаса варенная детская отварная</t>
  </si>
  <si>
    <t>гор.напиток</t>
  </si>
  <si>
    <t>Масло сливочное пром.в однор.упак.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</si>
  <si>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</si>
  <si>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</si>
  <si>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</si>
  <si>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</si>
  <si>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</si>
  <si>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</si>
  <si>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</si>
  <si>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</si>
  <si>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промышленного производства</t>
  </si>
  <si>
    <t xml:space="preserve">Отвар шиповника </t>
  </si>
  <si>
    <t>Итого за завтрак  2 :</t>
  </si>
  <si>
    <t>Обед</t>
  </si>
  <si>
    <t>закуска</t>
  </si>
  <si>
    <t>Огурцы консервированные</t>
  </si>
  <si>
    <t>1 блюдо</t>
  </si>
  <si>
    <t>Борщ со сметаной на  мясном бульоне</t>
  </si>
  <si>
    <t>2 блюдо</t>
  </si>
  <si>
    <t>Мясо отварное</t>
  </si>
  <si>
    <t>гарнир</t>
  </si>
  <si>
    <t>Каша гречневая рассыпчатая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</si>
  <si>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</si>
  <si>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</si>
  <si>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</si>
  <si>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</si>
  <si>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</si>
  <si>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</si>
  <si>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</si>
  <si>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</si>
  <si>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</si>
  <si>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</si>
  <si>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</si>
  <si>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</si>
  <si>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помидор и  огурцов с растительным маслом</t>
  </si>
  <si>
    <t>Котлета рыбная</t>
  </si>
  <si>
    <t>Пюре картофельное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</si>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</sst>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3" fillId="6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22" applyNumberFormat="0" applyAlignment="0" applyProtection="0">
      <alignment vertical="center"/>
    </xf>
    <xf numFmtId="0" fontId="15" fillId="21" borderId="25" applyNumberFormat="0" applyAlignment="0" applyProtection="0">
      <alignment vertical="center"/>
    </xf>
    <xf numFmtId="0" fontId="17" fillId="6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5" workbookViewId="0">
      <selection activeCell="M34" sqref="M34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187</v>
      </c>
      <c r="H4" s="11">
        <v>15</v>
      </c>
      <c r="I4" s="11">
        <v>20</v>
      </c>
      <c r="J4" s="40">
        <v>5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>
        <v>12</v>
      </c>
      <c r="J8" s="41"/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v>710</v>
      </c>
      <c r="H10" s="22">
        <v>34</v>
      </c>
      <c r="I10" s="22">
        <v>44</v>
      </c>
      <c r="J10" s="22"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203</v>
      </c>
      <c r="H14" s="28">
        <v>2</v>
      </c>
      <c r="I14" s="28">
        <v>1</v>
      </c>
      <c r="J14" s="28">
        <v>44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60</v>
      </c>
      <c r="F20" s="17"/>
      <c r="G20" s="16">
        <v>128</v>
      </c>
      <c r="H20" s="16">
        <v>5</v>
      </c>
      <c r="I20" s="16"/>
      <c r="J20" s="41">
        <v>30</v>
      </c>
    </row>
    <row r="21" spans="1:26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  <c r="Z21" t="s">
        <v>42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897</v>
      </c>
      <c r="H23" s="11">
        <v>26</v>
      </c>
      <c r="I23" s="11">
        <v>23</v>
      </c>
      <c r="J23" s="11">
        <v>133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v>358</v>
      </c>
      <c r="H27" s="28">
        <v>8</v>
      </c>
      <c r="I27" s="28">
        <v>6</v>
      </c>
      <c r="J27" s="28">
        <v>66</v>
      </c>
    </row>
    <row r="28" ht="28.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53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54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43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f>SUM(G28:G33)</f>
        <v>757</v>
      </c>
      <c r="H34" s="28">
        <f t="shared" ref="H34:I34" si="0">SUM(H28:H33)</f>
        <v>58</v>
      </c>
      <c r="I34" s="28">
        <f t="shared" si="0"/>
        <v>20</v>
      </c>
      <c r="J34" s="28">
        <v>87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61</v>
      </c>
      <c r="E37" s="32"/>
      <c r="F37" s="33"/>
      <c r="G37" s="32">
        <f>SUM(G35:G36)</f>
        <v>165</v>
      </c>
      <c r="H37" s="32">
        <f t="shared" ref="H37:J37" si="1">SUM(H35:H36)</f>
        <v>7</v>
      </c>
      <c r="I37" s="32">
        <f t="shared" si="1"/>
        <v>6</v>
      </c>
      <c r="J37" s="32">
        <f t="shared" si="1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v>3090</v>
      </c>
      <c r="H40" s="37">
        <v>135</v>
      </c>
      <c r="I40" s="37">
        <v>100</v>
      </c>
      <c r="J40" s="37">
        <v>407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2022-11-18T00:45:50Z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1049-11.2.0.11380</vt:lpwstr>
  </property>
</Properties>
</file>